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4915" windowHeight="1156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J5" i="1" l="1"/>
  <c r="H5" i="1"/>
  <c r="J10" i="1"/>
  <c r="H10" i="1"/>
  <c r="I11" i="1"/>
  <c r="J11" i="1"/>
  <c r="J6" i="1"/>
  <c r="I6" i="1"/>
  <c r="H6" i="1"/>
  <c r="H11" i="1"/>
</calcChain>
</file>

<file path=xl/sharedStrings.xml><?xml version="1.0" encoding="utf-8"?>
<sst xmlns="http://schemas.openxmlformats.org/spreadsheetml/2006/main" count="13" uniqueCount="7">
  <si>
    <t>Iterative</t>
  </si>
  <si>
    <t>Non-Iterative</t>
  </si>
  <si>
    <t>Skewness</t>
  </si>
  <si>
    <t>Kurtosis</t>
  </si>
  <si>
    <t>:</t>
  </si>
  <si>
    <t>..</t>
  </si>
  <si>
    <t>Description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</si>
</sst>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J11"/>
  <sheetViews>
    <sheetView tabSelected="1" workbookViewId="0">
      <selection activeCell="E19" sqref="E19"/>
    </sheetView>
  </sheetViews>
  <sheetFormatPr defaultRowHeight="15" x14ac:dyDescent="0.25"/>
  <sheetData>
    <row r="4" spans="2:10" x14ac:dyDescent="0.25">
      <c r="B4" s="1" t="s">
        <v>0</v>
      </c>
      <c r="H4" s="5" t="s">
        <v>6</v>
      </c>
      <c r="I4" s="5"/>
      <c r="J4" s="5"/>
    </row>
    <row r="5" spans="2:10" x14ac:dyDescent="0.25">
      <c r="B5" t="s">
        <v>2</v>
      </c>
      <c r="C5">
        <v>0.79685300000000003</v>
      </c>
      <c r="D5">
        <v>1.3563000000000001</v>
      </c>
      <c r="E5">
        <v>0.39932800000000002</v>
      </c>
      <c r="F5">
        <v>0.78835699999999997</v>
      </c>
      <c r="G5" s="3" t="s">
        <v>4</v>
      </c>
      <c r="H5" s="4">
        <f>MIN(C5:F5)</f>
        <v>0.39932800000000002</v>
      </c>
      <c r="I5" s="3" t="s">
        <v>5</v>
      </c>
      <c r="J5" s="4">
        <f>MAX(C5:F5)</f>
        <v>1.3563000000000001</v>
      </c>
    </row>
    <row r="6" spans="2:10" x14ac:dyDescent="0.25">
      <c r="B6" t="s">
        <v>3</v>
      </c>
      <c r="C6">
        <v>4.6534000000000004</v>
      </c>
      <c r="D6">
        <v>7.3010000000000002</v>
      </c>
      <c r="E6">
        <v>6.7228000000000003</v>
      </c>
      <c r="F6">
        <v>4.0937000000000001</v>
      </c>
      <c r="G6" s="3" t="s">
        <v>4</v>
      </c>
      <c r="H6" s="4">
        <f>AVERAGE(C6:F6)</f>
        <v>5.6927249999999994</v>
      </c>
      <c r="I6" s="2" t="str">
        <f>"+/-"</f>
        <v>+/-</v>
      </c>
      <c r="J6" s="4">
        <f>0.5*(MAX(C6:F6)-MIN(C6:F6))</f>
        <v>1.60365</v>
      </c>
    </row>
    <row r="7" spans="2:10" x14ac:dyDescent="0.25">
      <c r="H7" s="4"/>
      <c r="J7" s="4"/>
    </row>
    <row r="8" spans="2:10" x14ac:dyDescent="0.25">
      <c r="H8" s="4"/>
      <c r="J8" s="4"/>
    </row>
    <row r="9" spans="2:10" x14ac:dyDescent="0.25">
      <c r="B9" s="1" t="s">
        <v>1</v>
      </c>
      <c r="H9" s="4"/>
      <c r="J9" s="4"/>
    </row>
    <row r="10" spans="2:10" x14ac:dyDescent="0.25">
      <c r="B10" t="s">
        <v>2</v>
      </c>
      <c r="C10">
        <v>4.1419999999999998E-2</v>
      </c>
      <c r="D10">
        <v>2.5606E-2</v>
      </c>
      <c r="E10">
        <v>6.8492999999999998E-2</v>
      </c>
      <c r="F10">
        <v>7.2142999999999999E-2</v>
      </c>
      <c r="G10" s="3" t="s">
        <v>4</v>
      </c>
      <c r="H10" s="4">
        <f>MIN(C10:F10)</f>
        <v>2.5606E-2</v>
      </c>
      <c r="I10" s="3" t="s">
        <v>5</v>
      </c>
      <c r="J10" s="4">
        <f>MAX(C10:F10)</f>
        <v>7.2142999999999999E-2</v>
      </c>
    </row>
    <row r="11" spans="2:10" x14ac:dyDescent="0.25">
      <c r="B11" t="s">
        <v>3</v>
      </c>
      <c r="C11">
        <v>2.9860000000000002</v>
      </c>
      <c r="D11">
        <v>3.0139</v>
      </c>
      <c r="E11">
        <v>3.0217000000000001</v>
      </c>
      <c r="F11">
        <v>2.9727000000000001</v>
      </c>
      <c r="G11" s="3" t="s">
        <v>4</v>
      </c>
      <c r="H11" s="4">
        <f>AVERAGE(C11:F11)</f>
        <v>2.9985749999999998</v>
      </c>
      <c r="I11" s="2" t="str">
        <f>"+/-"</f>
        <v>+/-</v>
      </c>
      <c r="J11" s="4">
        <f>0.5*(MAX(C11:F11)-MIN(C11:F11))</f>
        <v>2.4499999999999966E-2</v>
      </c>
    </row>
  </sheetData>
  <mergeCells count="1">
    <mergeCell ref="H4:J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 HAMMLER</dc:creator>
  <cp:lastModifiedBy>J. HAMMLER</cp:lastModifiedBy>
  <dcterms:created xsi:type="dcterms:W3CDTF">2016-03-04T13:42:24Z</dcterms:created>
  <dcterms:modified xsi:type="dcterms:W3CDTF">2016-03-07T14:22:43Z</dcterms:modified>
</cp:coreProperties>
</file>